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ชุดเบิกจ่ายไปราชการ66\รายงานซื้อจ้าง ส่ง อบจ.66\"/>
    </mc:Choice>
  </mc:AlternateContent>
  <xr:revisionPtr revIDLastSave="0" documentId="13_ncr:1_{3B6EC362-A1F8-40F8-A64D-E5B714095324}" xr6:coauthVersionLast="47" xr6:coauthVersionMax="47" xr10:uidLastSave="{00000000-0000-0000-0000-000000000000}"/>
  <bookViews>
    <workbookView xWindow="-109" yWindow="-109" windowWidth="26301" windowHeight="14169" activeTab="1" xr2:uid="{00000000-000D-0000-FFFF-FFFF00000000}"/>
  </bookViews>
  <sheets>
    <sheet name="ไตรมาสที่ 1(รพสต.)" sheetId="2" r:id="rId1"/>
    <sheet name="ธค" sheetId="4" r:id="rId2"/>
    <sheet name="พย" sheetId="5" r:id="rId3"/>
    <sheet name="ต.ค.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<sst xmlns="http://schemas.openxmlformats.org/spreadsheetml/2006/main" count="184" uniqueCount="74">
  <si>
    <t>วันที่</t>
  </si>
  <si>
    <t>เลขที่</t>
  </si>
  <si>
    <t>เลขประจำตัวผู้เสียภาษี/
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</si>
  <si>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</si>
  <si>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</si>
  <si>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</si>
  <si>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ลำดับที่</t>
  </si>
  <si>
    <t>หมายเหตุ</t>
  </si>
  <si>
    <t>รวม</t>
  </si>
  <si>
    <t>เอกสารอ้างอิง</t>
  </si>
  <si>
    <t>รายละเอียดแนบท้ายประกาศผู้ชนะการจัดซื้อจัดจ้างหรือผู้ได้รับการคัดเลือก  และสาระสำคัญของสัญญาหรือข้อตกลงเป็นหนังสือ</t>
  </si>
  <si>
    <t>1</t>
  </si>
  <si>
    <t>2</t>
  </si>
  <si>
    <t>3</t>
  </si>
  <si>
    <t>จ้างเหมาทำความสะอาด</t>
  </si>
  <si>
    <t xml:space="preserve">ประจำไตรมาสที่  1  (เดือนตุลาคม  ถึง  เดือนธันวาคม  พ.ศ. 2565) </t>
  </si>
  <si>
    <t>4</t>
  </si>
  <si>
    <t>งานจัดซื้อ/จัดจ้าง</t>
  </si>
  <si>
    <t>วงเงินงบประมาณที่จะซื้อ/จ้าง</t>
  </si>
  <si>
    <t>ราคากลาง   (บาท)</t>
  </si>
  <si>
    <t>วิธีซื้อ/จ้าง</t>
  </si>
  <si>
    <t>รายชื่อผู้เสนอราคาและราคาที่เสนอ</t>
  </si>
  <si>
    <t xml:space="preserve"> ผู้ได้รับการคัดเลือกและราคาที่ตกลงซื้อหรือจ้าง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</si>
  <si>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</si>
  <si>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</si>
  <si>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 xml:space="preserve">ผู้เสนอราคา </t>
  </si>
  <si>
    <t>ราคาที่เสนอ(บาท)</t>
  </si>
  <si>
    <t>ผู้ได้รับการคัดเลือก</t>
  </si>
  <si>
    <t>ราคาที่ตกลงซื้อ/จ้าง(บาท)</t>
  </si>
  <si>
    <t>ราคาต่ำสุด</t>
  </si>
  <si>
    <t xml:space="preserve">                                       (นายยิ่งรัก  สุดใจ)                                                          (นายเก่ง  เลือกดี)</t>
  </si>
  <si>
    <t xml:space="preserve">                            หัวหน้าเจ้าหน้าที่พัสดุ/เจ้าหน้าที่พัสดุ                            ผู้อำนวยการโรงพยาบาลส่งเสริมสุขภาพตำบลบ้านขอนแก่น</t>
  </si>
  <si>
    <t xml:space="preserve">                                                         สรุปผลการดำเนินการจัดซื้อ/จัดจ้างในรอบเดือน พฤศจิกายน ๒๕๖๕                                                                 สขร.๑</t>
  </si>
  <si>
    <t xml:space="preserve">                                                         สรุปผลการดำเนินการจัดซื้อ/จัดจ้างในรอบเดือน ธันวาคม ๒๕๖๕                                                                 สขร.๑</t>
  </si>
  <si>
    <t>เจาะจง</t>
  </si>
  <si>
    <t>จ้างเหมาบันทึกข้อมูล</t>
  </si>
  <si>
    <t>จ้างเหมาผู้ช่วยแพทย์แผนไทย</t>
  </si>
  <si>
    <t>01./2566                                2 ตุลาคม 2565</t>
  </si>
  <si>
    <t>02./2566                              2 ตุลาคม 2565</t>
  </si>
  <si>
    <t>เจ้าหน้าที่พัสดุ</t>
  </si>
  <si>
    <t>หัวหน้าเจ้าหน้าที่พัสดุ</t>
  </si>
  <si>
    <t>.....................................</t>
  </si>
  <si>
    <t>................................</t>
  </si>
  <si>
    <t>......................................</t>
  </si>
  <si>
    <t>01./2566         2 ตุลาคม 2565</t>
  </si>
  <si>
    <t>02./2566           2 ตุลาคม 2565</t>
  </si>
  <si>
    <t>03./2566         2 ตุลาคม 2565</t>
  </si>
  <si>
    <t>04./2566          2 ตุลาคม 2565</t>
  </si>
  <si>
    <t>03./2566   2 ตุลาคม 2565</t>
  </si>
  <si>
    <t>04./2566    ตุลาคม 2565</t>
  </si>
  <si>
    <t xml:space="preserve">                                                         สรุปผลการดำเนินการจัดซื้อ/จัดจ้างในรอบเดือน ตุลาคม ๒๕๖๕                                                                 สขร.๑</t>
  </si>
  <si>
    <t>จ้างเหมา ทำความสะอาด</t>
  </si>
  <si>
    <t>จ้างเหมาแพทย์แผนไทย</t>
  </si>
  <si>
    <t xml:space="preserve">องค์การบริหารส่วนจังหวัดร้อยเอ็ด (โรงพยาบาลส่งเสริมสุขภาพตำบลบ้านดงมัน) </t>
  </si>
  <si>
    <t>3450200067126</t>
  </si>
  <si>
    <t>นางบุญเพ็ง  อยู่สินธุ์</t>
  </si>
  <si>
    <t>นายอนุรักษ์  หาญศึก</t>
  </si>
  <si>
    <t>นางบุญช่วย  นามณี</t>
  </si>
  <si>
    <t>นางบับพา  จำปาคำ</t>
  </si>
  <si>
    <t>(นางสาวพิศสมัย  บุญเลิศ)</t>
  </si>
  <si>
    <t>(นางชวลา  สีสมบา)</t>
  </si>
  <si>
    <t>(นางอุไรวรรณ  พืชสิงห์)</t>
  </si>
  <si>
    <t>ผอ.รพ.สต.บ้านดงมัน</t>
  </si>
  <si>
    <t>จ้างเหมาคนสวน</t>
  </si>
  <si>
    <t>โรงพยาบาลส่งเสริมสุขภาพตำบลบ้านดงมัน</t>
  </si>
  <si>
    <t>04./2566             2 ตุลาคม 2565</t>
  </si>
  <si>
    <t>03./2566                     2 ตุลาคม 2565</t>
  </si>
  <si>
    <t>01./2566                2 ตุลาคม 2565</t>
  </si>
  <si>
    <t xml:space="preserve">         (นางสาวพิศสมัย  บุญเลิศ)</t>
  </si>
  <si>
    <t xml:space="preserve">          (นางสาวพิศสมัย  บุญเลิศ)</t>
  </si>
  <si>
    <t>........................</t>
  </si>
  <si>
    <t>1450200109329</t>
  </si>
  <si>
    <t>3450200076273</t>
  </si>
  <si>
    <t>3450200076729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</si>
</sst>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41E]d\ mmm\ yy;@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188" fontId="6" fillId="0" borderId="1" xfId="1" applyNumberFormat="1" applyFont="1" applyBorder="1" applyAlignment="1">
      <alignment vertical="top"/>
    </xf>
    <xf numFmtId="188" fontId="6" fillId="0" borderId="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8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88" fontId="2" fillId="0" borderId="1" xfId="1" applyNumberFormat="1" applyFont="1" applyBorder="1" applyAlignment="1">
      <alignment horizontal="left"/>
    </xf>
    <xf numFmtId="188" fontId="2" fillId="0" borderId="1" xfId="1" applyNumberFormat="1" applyFont="1" applyFill="1" applyBorder="1" applyAlignment="1">
      <alignment vertical="center" wrapText="1"/>
    </xf>
    <xf numFmtId="43" fontId="2" fillId="0" borderId="1" xfId="1" applyFont="1" applyFill="1" applyBorder="1"/>
    <xf numFmtId="43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5" fontId="2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3" fontId="6" fillId="0" borderId="5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6" fillId="0" borderId="11" xfId="1" applyNumberFormat="1" applyFont="1" applyBorder="1" applyAlignment="1">
      <alignment horizontal="center" vertical="top"/>
    </xf>
    <xf numFmtId="188" fontId="6" fillId="0" borderId="5" xfId="1" applyNumberFormat="1" applyFont="1" applyBorder="1" applyAlignment="1">
      <alignment horizontal="left" vertical="top"/>
    </xf>
    <xf numFmtId="188" fontId="6" fillId="0" borderId="8" xfId="1" applyNumberFormat="1" applyFont="1" applyBorder="1" applyAlignment="1">
      <alignment horizontal="left" vertical="top"/>
    </xf>
    <xf numFmtId="188" fontId="6" fillId="0" borderId="11" xfId="1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88" fontId="6" fillId="0" borderId="5" xfId="1" applyNumberFormat="1" applyFont="1" applyBorder="1" applyAlignment="1">
      <alignment vertical="top"/>
    </xf>
    <xf numFmtId="188" fontId="6" fillId="0" borderId="8" xfId="1" applyNumberFormat="1" applyFont="1" applyBorder="1" applyAlignment="1">
      <alignment vertical="top"/>
    </xf>
    <xf numFmtId="188" fontId="6" fillId="0" borderId="11" xfId="1" applyNumberFormat="1" applyFont="1" applyBorder="1" applyAlignment="1">
      <alignment vertical="top"/>
    </xf>
    <xf numFmtId="188" fontId="6" fillId="0" borderId="5" xfId="1" applyNumberFormat="1" applyFont="1" applyBorder="1" applyAlignment="1">
      <alignment vertical="top" wrapText="1"/>
    </xf>
    <xf numFmtId="188" fontId="6" fillId="0" borderId="8" xfId="1" applyNumberFormat="1" applyFont="1" applyBorder="1" applyAlignment="1">
      <alignment vertical="top" wrapText="1"/>
    </xf>
    <xf numFmtId="188" fontId="6" fillId="0" borderId="11" xfId="1" applyNumberFormat="1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wrapText="1"/>
    </xf>
    <xf numFmtId="1" fontId="2" fillId="0" borderId="11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88" fontId="2" fillId="0" borderId="5" xfId="1" applyNumberFormat="1" applyFont="1" applyBorder="1" applyAlignment="1">
      <alignment vertical="top"/>
    </xf>
    <xf numFmtId="188" fontId="2" fillId="0" borderId="8" xfId="1" applyNumberFormat="1" applyFont="1" applyBorder="1" applyAlignment="1">
      <alignment vertical="top"/>
    </xf>
    <xf numFmtId="188" fontId="2" fillId="0" borderId="11" xfId="1" applyNumberFormat="1" applyFont="1" applyBorder="1" applyAlignment="1">
      <alignment vertical="top"/>
    </xf>
    <xf numFmtId="188" fontId="2" fillId="0" borderId="5" xfId="1" applyNumberFormat="1" applyFont="1" applyBorder="1" applyAlignment="1">
      <alignment vertical="top" wrapText="1"/>
    </xf>
    <xf numFmtId="188" fontId="2" fillId="0" borderId="8" xfId="1" applyNumberFormat="1" applyFont="1" applyBorder="1" applyAlignment="1">
      <alignment vertical="top" wrapText="1"/>
    </xf>
    <xf numFmtId="188" fontId="2" fillId="0" borderId="11" xfId="1" applyNumberFormat="1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3" fontId="2" fillId="0" borderId="5" xfId="1" applyNumberFormat="1" applyFont="1" applyBorder="1" applyAlignment="1">
      <alignment horizontal="center" vertical="top"/>
    </xf>
    <xf numFmtId="0" fontId="2" fillId="0" borderId="8" xfId="1" applyNumberFormat="1" applyFont="1" applyBorder="1" applyAlignment="1">
      <alignment horizontal="center" vertical="top"/>
    </xf>
    <xf numFmtId="0" fontId="2" fillId="0" borderId="11" xfId="1" applyNumberFormat="1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285B-5733-44EF-8864-188E3C53C8EE}">
  <dimension ref="A1:H20"/>
  <sheetViews>
    <sheetView workbookViewId="0">
      <selection activeCell="N13" sqref="N13"/>
    </sheetView>
  </sheetViews>
  <sheetFormatPr defaultRowHeight="13.6" x14ac:dyDescent="0.2"/>
  <cols>
    <col min="1" max="1" width="7.109375" customWidth="1"/>
    <col min="2" max="2" width="18.44140625" customWidth="1"/>
    <col min="3" max="4" width="23.109375" customWidth="1"/>
    <col min="5" max="5" width="16" customWidth="1"/>
    <col min="6" max="6" width="11.44140625" customWidth="1"/>
    <col min="7" max="7" width="6.44140625" customWidth="1"/>
    <col min="8" max="8" width="15.88671875" customWidth="1"/>
  </cols>
  <sheetData>
    <row r="1" spans="1:8" ht="21.1" x14ac:dyDescent="0.35">
      <c r="A1" s="25" t="s">
        <v>10</v>
      </c>
      <c r="B1" s="25"/>
      <c r="C1" s="25"/>
      <c r="D1" s="25"/>
      <c r="E1" s="25"/>
      <c r="F1" s="25"/>
      <c r="G1" s="25"/>
      <c r="H1" s="25"/>
    </row>
    <row r="2" spans="1:8" ht="21.1" x14ac:dyDescent="0.35">
      <c r="A2" s="25" t="s">
        <v>15</v>
      </c>
      <c r="B2" s="25"/>
      <c r="C2" s="25"/>
      <c r="D2" s="25"/>
      <c r="E2" s="25"/>
      <c r="F2" s="25"/>
      <c r="G2" s="25"/>
      <c r="H2" s="25"/>
    </row>
    <row r="3" spans="1:8" ht="21.1" x14ac:dyDescent="0.35">
      <c r="A3" s="25" t="s">
        <v>53</v>
      </c>
      <c r="B3" s="25"/>
      <c r="C3" s="25"/>
      <c r="D3" s="25"/>
      <c r="E3" s="25"/>
      <c r="F3" s="25"/>
      <c r="G3" s="25"/>
      <c r="H3" s="25"/>
    </row>
    <row r="4" spans="1:8" ht="21.1" x14ac:dyDescent="0.35">
      <c r="A4" s="1"/>
      <c r="B4" s="1"/>
      <c r="C4" s="1"/>
      <c r="D4" s="1"/>
      <c r="E4" s="1"/>
      <c r="F4" s="1"/>
      <c r="G4" s="1"/>
      <c r="H4" s="2"/>
    </row>
    <row r="5" spans="1:8" ht="19.7" x14ac:dyDescent="0.2">
      <c r="A5" s="26" t="s">
        <v>6</v>
      </c>
      <c r="B5" s="26" t="s">
        <v>2</v>
      </c>
      <c r="C5" s="26" t="s">
        <v>3</v>
      </c>
      <c r="D5" s="26" t="s">
        <v>4</v>
      </c>
      <c r="E5" s="26" t="s">
        <v>5</v>
      </c>
      <c r="F5" s="28" t="s">
        <v>9</v>
      </c>
      <c r="G5" s="29"/>
      <c r="H5" s="26" t="s">
        <v>7</v>
      </c>
    </row>
    <row r="6" spans="1:8" ht="19.7" x14ac:dyDescent="0.2">
      <c r="A6" s="27"/>
      <c r="B6" s="27"/>
      <c r="C6" s="27"/>
      <c r="D6" s="27"/>
      <c r="E6" s="27"/>
      <c r="F6" s="3" t="s">
        <v>0</v>
      </c>
      <c r="G6" s="3" t="s">
        <v>1</v>
      </c>
      <c r="H6" s="27"/>
    </row>
    <row r="7" spans="1:8" ht="23.3" customHeight="1" x14ac:dyDescent="0.35">
      <c r="A7" s="12">
        <v>1</v>
      </c>
      <c r="B7" s="22" t="s">
        <v>54</v>
      </c>
      <c r="C7" s="14" t="s">
        <v>55</v>
      </c>
      <c r="D7" s="14" t="s">
        <v>51</v>
      </c>
      <c r="E7" s="15">
        <v>18000</v>
      </c>
      <c r="F7" s="16">
        <v>243163</v>
      </c>
      <c r="G7" s="13" t="s">
        <v>11</v>
      </c>
      <c r="H7" s="17"/>
    </row>
    <row r="8" spans="1:8" ht="21.1" x14ac:dyDescent="0.35">
      <c r="A8" s="12">
        <v>2</v>
      </c>
      <c r="B8" s="22" t="s">
        <v>71</v>
      </c>
      <c r="C8" s="14" t="s">
        <v>56</v>
      </c>
      <c r="D8" s="18" t="s">
        <v>35</v>
      </c>
      <c r="E8" s="15">
        <v>18000</v>
      </c>
      <c r="F8" s="16">
        <v>243163</v>
      </c>
      <c r="G8" s="13" t="s">
        <v>12</v>
      </c>
      <c r="H8" s="17"/>
    </row>
    <row r="9" spans="1:8" ht="21.1" x14ac:dyDescent="0.35">
      <c r="A9" s="12">
        <v>3</v>
      </c>
      <c r="B9" s="22" t="s">
        <v>72</v>
      </c>
      <c r="C9" s="14" t="s">
        <v>57</v>
      </c>
      <c r="D9" s="17" t="s">
        <v>52</v>
      </c>
      <c r="E9" s="15">
        <v>18000</v>
      </c>
      <c r="F9" s="16">
        <v>243163</v>
      </c>
      <c r="G9" s="13" t="s">
        <v>13</v>
      </c>
      <c r="H9" s="17"/>
    </row>
    <row r="10" spans="1:8" ht="21.1" x14ac:dyDescent="0.35">
      <c r="A10" s="12">
        <v>4</v>
      </c>
      <c r="B10" s="22" t="s">
        <v>73</v>
      </c>
      <c r="C10" s="14" t="s">
        <v>58</v>
      </c>
      <c r="D10" s="1" t="s">
        <v>63</v>
      </c>
      <c r="E10" s="15">
        <v>18000</v>
      </c>
      <c r="F10" s="16">
        <v>243163</v>
      </c>
      <c r="G10" s="13" t="s">
        <v>16</v>
      </c>
      <c r="H10" s="17"/>
    </row>
    <row r="11" spans="1:8" ht="21.1" x14ac:dyDescent="0.35">
      <c r="A11" s="12"/>
      <c r="B11" s="22"/>
      <c r="C11" s="14"/>
      <c r="D11" s="17"/>
      <c r="E11" s="15"/>
      <c r="F11" s="16"/>
      <c r="G11" s="13"/>
      <c r="H11" s="17"/>
    </row>
    <row r="12" spans="1:8" ht="21.1" x14ac:dyDescent="0.35">
      <c r="A12" s="12"/>
      <c r="B12" s="22"/>
      <c r="C12" s="19"/>
      <c r="D12" s="19"/>
      <c r="E12" s="15"/>
      <c r="F12" s="16"/>
      <c r="G12" s="13"/>
      <c r="H12" s="17"/>
    </row>
    <row r="13" spans="1:8" ht="21.1" x14ac:dyDescent="0.35">
      <c r="A13" s="12"/>
      <c r="B13" s="23"/>
      <c r="C13" s="14"/>
      <c r="D13" s="14"/>
      <c r="E13" s="20"/>
      <c r="F13" s="24"/>
      <c r="G13" s="12"/>
      <c r="H13" s="14"/>
    </row>
    <row r="14" spans="1:8" ht="21.1" x14ac:dyDescent="0.35">
      <c r="A14" s="12"/>
      <c r="B14" s="23"/>
      <c r="C14" s="14"/>
      <c r="D14" s="14"/>
      <c r="E14" s="20"/>
      <c r="F14" s="24"/>
      <c r="G14" s="12"/>
      <c r="H14" s="14"/>
    </row>
    <row r="15" spans="1:8" ht="21.1" x14ac:dyDescent="0.35">
      <c r="A15" s="1"/>
      <c r="B15" s="1"/>
      <c r="C15" s="1"/>
      <c r="D15" s="14" t="s">
        <v>8</v>
      </c>
      <c r="E15" s="21">
        <f>SUM(E7:E14)</f>
        <v>72000</v>
      </c>
      <c r="F15" s="1"/>
      <c r="G15" s="1"/>
      <c r="H15" s="1"/>
    </row>
    <row r="16" spans="1:8" x14ac:dyDescent="0.2">
      <c r="E16" s="11"/>
    </row>
    <row r="17" spans="1:8" x14ac:dyDescent="0.2">
      <c r="E17" s="11"/>
    </row>
    <row r="18" spans="1:8" s="1" customFormat="1" ht="21.1" x14ac:dyDescent="0.35">
      <c r="A18" s="1" t="s">
        <v>30</v>
      </c>
      <c r="B18" s="7" t="s">
        <v>43</v>
      </c>
      <c r="C18" s="7"/>
      <c r="D18" s="30" t="s">
        <v>42</v>
      </c>
      <c r="E18" s="30"/>
      <c r="F18" s="7"/>
      <c r="G18" s="30" t="s">
        <v>41</v>
      </c>
      <c r="H18" s="30"/>
    </row>
    <row r="19" spans="1:8" s="1" customFormat="1" ht="21.1" x14ac:dyDescent="0.35">
      <c r="A19" s="1" t="s">
        <v>31</v>
      </c>
      <c r="B19" s="1" t="s">
        <v>59</v>
      </c>
      <c r="D19" s="31" t="s">
        <v>60</v>
      </c>
      <c r="E19" s="31"/>
      <c r="G19" s="31" t="s">
        <v>61</v>
      </c>
      <c r="H19" s="31"/>
    </row>
    <row r="20" spans="1:8" ht="21.1" x14ac:dyDescent="0.35">
      <c r="B20" s="2" t="s">
        <v>39</v>
      </c>
      <c r="C20" s="1"/>
      <c r="D20" s="31" t="s">
        <v>40</v>
      </c>
      <c r="E20" s="31"/>
      <c r="F20" s="1"/>
      <c r="G20" s="31" t="s">
        <v>62</v>
      </c>
      <c r="H20" s="31"/>
    </row>
  </sheetData>
  <mergeCells count="16">
    <mergeCell ref="D18:E18"/>
    <mergeCell ref="G18:H18"/>
    <mergeCell ref="D19:E19"/>
    <mergeCell ref="G19:H19"/>
    <mergeCell ref="D20:E20"/>
    <mergeCell ref="G20:H20"/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3900-5F72-4D8D-98DC-5CCB487C9096}">
  <dimension ref="A1:K39"/>
  <sheetViews>
    <sheetView tabSelected="1" workbookViewId="0">
      <selection activeCell="F27" sqref="F27:F31"/>
    </sheetView>
  </sheetViews>
  <sheetFormatPr defaultRowHeight="13.6" x14ac:dyDescent="0.2"/>
  <cols>
    <col min="1" max="1" width="6.5546875" customWidth="1"/>
    <col min="2" max="2" width="20.33203125" customWidth="1"/>
    <col min="3" max="3" width="11.109375" customWidth="1"/>
    <col min="4" max="4" width="10.33203125" customWidth="1"/>
    <col min="5" max="5" width="10.6640625" customWidth="1"/>
    <col min="6" max="6" width="20.33203125" customWidth="1"/>
    <col min="7" max="7" width="9.88671875" customWidth="1"/>
    <col min="8" max="8" width="22.33203125" customWidth="1"/>
    <col min="9" max="9" width="12" customWidth="1"/>
    <col min="10" max="10" width="9.33203125" customWidth="1"/>
    <col min="11" max="11" width="24.5546875" customWidth="1"/>
  </cols>
  <sheetData>
    <row r="1" spans="1:11" s="1" customFormat="1" ht="21.1" x14ac:dyDescent="0.3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s="1" customFormat="1" ht="21.1" x14ac:dyDescent="0.35">
      <c r="A2" s="68" t="s">
        <v>64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1" customFormat="1" ht="21.1" x14ac:dyDescent="0.35">
      <c r="A3" s="65" t="s">
        <v>6</v>
      </c>
      <c r="B3" s="65" t="s">
        <v>17</v>
      </c>
      <c r="C3" s="65" t="s">
        <v>18</v>
      </c>
      <c r="D3" s="65" t="s">
        <v>19</v>
      </c>
      <c r="E3" s="65" t="s">
        <v>20</v>
      </c>
      <c r="F3" s="70" t="s">
        <v>21</v>
      </c>
      <c r="G3" s="71"/>
      <c r="H3" s="70" t="s">
        <v>22</v>
      </c>
      <c r="I3" s="71"/>
      <c r="J3" s="65" t="s">
        <v>23</v>
      </c>
      <c r="K3" s="62" t="s">
        <v>24</v>
      </c>
    </row>
    <row r="4" spans="1:11" s="1" customFormat="1" ht="23.95" customHeight="1" x14ac:dyDescent="0.35">
      <c r="A4" s="69"/>
      <c r="B4" s="69"/>
      <c r="C4" s="69"/>
      <c r="D4" s="69"/>
      <c r="E4" s="69"/>
      <c r="F4" s="72"/>
      <c r="G4" s="73"/>
      <c r="H4" s="72"/>
      <c r="I4" s="73"/>
      <c r="J4" s="69"/>
      <c r="K4" s="63"/>
    </row>
    <row r="5" spans="1:11" s="1" customFormat="1" ht="21.1" x14ac:dyDescent="0.35">
      <c r="A5" s="69"/>
      <c r="B5" s="69"/>
      <c r="C5" s="69"/>
      <c r="D5" s="69"/>
      <c r="E5" s="69"/>
      <c r="F5" s="65" t="s">
        <v>25</v>
      </c>
      <c r="G5" s="65" t="s">
        <v>26</v>
      </c>
      <c r="H5" s="65" t="s">
        <v>27</v>
      </c>
      <c r="I5" s="65" t="s">
        <v>28</v>
      </c>
      <c r="J5" s="69"/>
      <c r="K5" s="63"/>
    </row>
    <row r="6" spans="1:11" s="1" customFormat="1" ht="39.1" customHeight="1" x14ac:dyDescent="0.35">
      <c r="A6" s="66"/>
      <c r="B6" s="66"/>
      <c r="C6" s="66"/>
      <c r="D6" s="66"/>
      <c r="E6" s="66"/>
      <c r="F6" s="66"/>
      <c r="G6" s="66"/>
      <c r="H6" s="66"/>
      <c r="I6" s="66"/>
      <c r="J6" s="66"/>
      <c r="K6" s="64"/>
    </row>
    <row r="7" spans="1:11" s="4" customFormat="1" ht="10.050000000000001" customHeight="1" x14ac:dyDescent="0.25">
      <c r="A7" s="41">
        <v>1</v>
      </c>
      <c r="B7" s="50" t="s">
        <v>14</v>
      </c>
      <c r="C7" s="53">
        <v>12122</v>
      </c>
      <c r="D7" s="56">
        <v>14036</v>
      </c>
      <c r="E7" s="59" t="s">
        <v>34</v>
      </c>
      <c r="F7" s="47" t="s">
        <v>55</v>
      </c>
      <c r="G7" s="35">
        <v>6000</v>
      </c>
      <c r="H7" s="47" t="s">
        <v>55</v>
      </c>
      <c r="I7" s="35">
        <v>6000</v>
      </c>
      <c r="J7" s="41" t="s">
        <v>29</v>
      </c>
      <c r="K7" s="44" t="s">
        <v>37</v>
      </c>
    </row>
    <row r="8" spans="1:11" s="4" customFormat="1" ht="10.050000000000001" customHeight="1" x14ac:dyDescent="0.25">
      <c r="A8" s="42"/>
      <c r="B8" s="51"/>
      <c r="C8" s="54"/>
      <c r="D8" s="57"/>
      <c r="E8" s="60"/>
      <c r="F8" s="48"/>
      <c r="G8" s="36"/>
      <c r="H8" s="48"/>
      <c r="I8" s="36"/>
      <c r="J8" s="42"/>
      <c r="K8" s="45"/>
    </row>
    <row r="9" spans="1:11" s="4" customFormat="1" ht="10.050000000000001" customHeight="1" x14ac:dyDescent="0.25">
      <c r="A9" s="42"/>
      <c r="B9" s="51"/>
      <c r="C9" s="54"/>
      <c r="D9" s="57"/>
      <c r="E9" s="60"/>
      <c r="F9" s="48"/>
      <c r="G9" s="36"/>
      <c r="H9" s="48"/>
      <c r="I9" s="36"/>
      <c r="J9" s="42"/>
      <c r="K9" s="45"/>
    </row>
    <row r="10" spans="1:11" s="4" customFormat="1" ht="10.050000000000001" customHeight="1" x14ac:dyDescent="0.25">
      <c r="A10" s="42"/>
      <c r="B10" s="51"/>
      <c r="C10" s="54"/>
      <c r="D10" s="57"/>
      <c r="E10" s="60"/>
      <c r="F10" s="48"/>
      <c r="G10" s="36"/>
      <c r="H10" s="48"/>
      <c r="I10" s="36"/>
      <c r="J10" s="42"/>
      <c r="K10" s="45"/>
    </row>
    <row r="11" spans="1:11" s="4" customFormat="1" ht="10.050000000000001" customHeight="1" x14ac:dyDescent="0.25">
      <c r="A11" s="43"/>
      <c r="B11" s="52"/>
      <c r="C11" s="55"/>
      <c r="D11" s="58"/>
      <c r="E11" s="61"/>
      <c r="F11" s="49"/>
      <c r="G11" s="37"/>
      <c r="H11" s="49"/>
      <c r="I11" s="37"/>
      <c r="J11" s="43"/>
      <c r="K11" s="46"/>
    </row>
    <row r="12" spans="1:11" ht="10.050000000000001" customHeight="1" x14ac:dyDescent="0.2">
      <c r="A12" s="41">
        <v>2</v>
      </c>
      <c r="B12" s="50" t="s">
        <v>35</v>
      </c>
      <c r="C12" s="53">
        <v>6000</v>
      </c>
      <c r="D12" s="56">
        <v>6000</v>
      </c>
      <c r="E12" s="59" t="s">
        <v>34</v>
      </c>
      <c r="F12" s="47" t="s">
        <v>56</v>
      </c>
      <c r="G12" s="35">
        <v>6000</v>
      </c>
      <c r="H12" s="47" t="s">
        <v>56</v>
      </c>
      <c r="I12" s="35">
        <v>6000</v>
      </c>
      <c r="J12" s="41" t="s">
        <v>29</v>
      </c>
      <c r="K12" s="44" t="s">
        <v>38</v>
      </c>
    </row>
    <row r="13" spans="1:11" ht="10.050000000000001" customHeight="1" x14ac:dyDescent="0.2">
      <c r="A13" s="42"/>
      <c r="B13" s="51"/>
      <c r="C13" s="54"/>
      <c r="D13" s="57"/>
      <c r="E13" s="60"/>
      <c r="F13" s="48"/>
      <c r="G13" s="36"/>
      <c r="H13" s="48"/>
      <c r="I13" s="36"/>
      <c r="J13" s="42"/>
      <c r="K13" s="45"/>
    </row>
    <row r="14" spans="1:11" ht="10.050000000000001" customHeight="1" x14ac:dyDescent="0.2">
      <c r="A14" s="42"/>
      <c r="B14" s="51"/>
      <c r="C14" s="54"/>
      <c r="D14" s="57"/>
      <c r="E14" s="60"/>
      <c r="F14" s="48"/>
      <c r="G14" s="36"/>
      <c r="H14" s="48"/>
      <c r="I14" s="36"/>
      <c r="J14" s="42"/>
      <c r="K14" s="45"/>
    </row>
    <row r="15" spans="1:11" ht="10.050000000000001" customHeight="1" x14ac:dyDescent="0.2">
      <c r="A15" s="42"/>
      <c r="B15" s="51"/>
      <c r="C15" s="54"/>
      <c r="D15" s="57"/>
      <c r="E15" s="60"/>
      <c r="F15" s="48"/>
      <c r="G15" s="36"/>
      <c r="H15" s="48"/>
      <c r="I15" s="36"/>
      <c r="J15" s="42"/>
      <c r="K15" s="45"/>
    </row>
    <row r="16" spans="1:11" ht="10.050000000000001" customHeight="1" x14ac:dyDescent="0.2">
      <c r="A16" s="43"/>
      <c r="B16" s="52"/>
      <c r="C16" s="55"/>
      <c r="D16" s="58"/>
      <c r="E16" s="61"/>
      <c r="F16" s="49"/>
      <c r="G16" s="37"/>
      <c r="H16" s="49"/>
      <c r="I16" s="37"/>
      <c r="J16" s="43"/>
      <c r="K16" s="46"/>
    </row>
    <row r="17" spans="1:11" ht="10.050000000000001" customHeight="1" x14ac:dyDescent="0.2">
      <c r="A17" s="41">
        <v>3</v>
      </c>
      <c r="B17" s="50" t="s">
        <v>36</v>
      </c>
      <c r="C17" s="53">
        <v>6000</v>
      </c>
      <c r="D17" s="56">
        <v>6000</v>
      </c>
      <c r="E17" s="59" t="s">
        <v>34</v>
      </c>
      <c r="F17" s="47" t="s">
        <v>57</v>
      </c>
      <c r="G17" s="35">
        <v>6000</v>
      </c>
      <c r="H17" s="47" t="s">
        <v>57</v>
      </c>
      <c r="I17" s="35">
        <v>6000</v>
      </c>
      <c r="J17" s="41" t="s">
        <v>29</v>
      </c>
      <c r="K17" s="44" t="s">
        <v>48</v>
      </c>
    </row>
    <row r="18" spans="1:11" ht="10.050000000000001" customHeight="1" x14ac:dyDescent="0.2">
      <c r="A18" s="42"/>
      <c r="B18" s="51"/>
      <c r="C18" s="54"/>
      <c r="D18" s="57"/>
      <c r="E18" s="60"/>
      <c r="F18" s="48"/>
      <c r="G18" s="36"/>
      <c r="H18" s="48"/>
      <c r="I18" s="36"/>
      <c r="J18" s="42"/>
      <c r="K18" s="45"/>
    </row>
    <row r="19" spans="1:11" ht="10.050000000000001" customHeight="1" x14ac:dyDescent="0.2">
      <c r="A19" s="42"/>
      <c r="B19" s="51"/>
      <c r="C19" s="54"/>
      <c r="D19" s="57"/>
      <c r="E19" s="60"/>
      <c r="F19" s="48"/>
      <c r="G19" s="36"/>
      <c r="H19" s="48"/>
      <c r="I19" s="36"/>
      <c r="J19" s="42"/>
      <c r="K19" s="45"/>
    </row>
    <row r="20" spans="1:11" ht="10.050000000000001" customHeight="1" x14ac:dyDescent="0.2">
      <c r="A20" s="42"/>
      <c r="B20" s="51"/>
      <c r="C20" s="54"/>
      <c r="D20" s="57"/>
      <c r="E20" s="60"/>
      <c r="F20" s="48"/>
      <c r="G20" s="36"/>
      <c r="H20" s="48"/>
      <c r="I20" s="36"/>
      <c r="J20" s="42"/>
      <c r="K20" s="45"/>
    </row>
    <row r="21" spans="1:11" ht="10.050000000000001" customHeight="1" x14ac:dyDescent="0.2">
      <c r="A21" s="43"/>
      <c r="B21" s="52"/>
      <c r="C21" s="55"/>
      <c r="D21" s="58"/>
      <c r="E21" s="61"/>
      <c r="F21" s="49"/>
      <c r="G21" s="37"/>
      <c r="H21" s="49"/>
      <c r="I21" s="37"/>
      <c r="J21" s="43"/>
      <c r="K21" s="46"/>
    </row>
    <row r="22" spans="1:11" ht="10.050000000000001" customHeight="1" x14ac:dyDescent="0.2">
      <c r="A22" s="41">
        <v>4</v>
      </c>
      <c r="B22" s="50" t="s">
        <v>63</v>
      </c>
      <c r="C22" s="53">
        <v>6000</v>
      </c>
      <c r="D22" s="56">
        <v>6000</v>
      </c>
      <c r="E22" s="59" t="s">
        <v>34</v>
      </c>
      <c r="F22" s="47" t="s">
        <v>58</v>
      </c>
      <c r="G22" s="35">
        <v>6000</v>
      </c>
      <c r="H22" s="47" t="s">
        <v>58</v>
      </c>
      <c r="I22" s="35">
        <v>6000</v>
      </c>
      <c r="J22" s="41" t="s">
        <v>29</v>
      </c>
      <c r="K22" s="44" t="s">
        <v>49</v>
      </c>
    </row>
    <row r="23" spans="1:11" ht="10.050000000000001" customHeight="1" x14ac:dyDescent="0.2">
      <c r="A23" s="42"/>
      <c r="B23" s="51"/>
      <c r="C23" s="54"/>
      <c r="D23" s="57"/>
      <c r="E23" s="60"/>
      <c r="F23" s="48"/>
      <c r="G23" s="36"/>
      <c r="H23" s="48"/>
      <c r="I23" s="36"/>
      <c r="J23" s="42"/>
      <c r="K23" s="45"/>
    </row>
    <row r="24" spans="1:11" ht="10.050000000000001" customHeight="1" x14ac:dyDescent="0.2">
      <c r="A24" s="42"/>
      <c r="B24" s="51"/>
      <c r="C24" s="54"/>
      <c r="D24" s="57"/>
      <c r="E24" s="60"/>
      <c r="F24" s="48"/>
      <c r="G24" s="36"/>
      <c r="H24" s="48"/>
      <c r="I24" s="36"/>
      <c r="J24" s="42"/>
      <c r="K24" s="45"/>
    </row>
    <row r="25" spans="1:11" ht="10.050000000000001" customHeight="1" x14ac:dyDescent="0.2">
      <c r="A25" s="42"/>
      <c r="B25" s="51"/>
      <c r="C25" s="54"/>
      <c r="D25" s="57"/>
      <c r="E25" s="60"/>
      <c r="F25" s="48"/>
      <c r="G25" s="36"/>
      <c r="H25" s="48"/>
      <c r="I25" s="36"/>
      <c r="J25" s="42"/>
      <c r="K25" s="45"/>
    </row>
    <row r="26" spans="1:11" ht="10.050000000000001" customHeight="1" x14ac:dyDescent="0.2">
      <c r="A26" s="43"/>
      <c r="B26" s="52"/>
      <c r="C26" s="55"/>
      <c r="D26" s="58"/>
      <c r="E26" s="61"/>
      <c r="F26" s="49"/>
      <c r="G26" s="37"/>
      <c r="H26" s="49"/>
      <c r="I26" s="37"/>
      <c r="J26" s="43"/>
      <c r="K26" s="46"/>
    </row>
    <row r="27" spans="1:11" ht="10.050000000000001" customHeight="1" x14ac:dyDescent="0.2">
      <c r="A27" s="41"/>
      <c r="B27" s="50"/>
      <c r="C27" s="53"/>
      <c r="D27" s="56"/>
      <c r="E27" s="59"/>
      <c r="F27" s="32"/>
      <c r="G27" s="35"/>
      <c r="H27" s="32"/>
      <c r="I27" s="38"/>
      <c r="J27" s="41"/>
      <c r="K27" s="44"/>
    </row>
    <row r="28" spans="1:11" ht="10.050000000000001" customHeight="1" x14ac:dyDescent="0.2">
      <c r="A28" s="42"/>
      <c r="B28" s="51"/>
      <c r="C28" s="54"/>
      <c r="D28" s="57"/>
      <c r="E28" s="60"/>
      <c r="F28" s="33"/>
      <c r="G28" s="36"/>
      <c r="H28" s="33"/>
      <c r="I28" s="39"/>
      <c r="J28" s="42"/>
      <c r="K28" s="45"/>
    </row>
    <row r="29" spans="1:11" ht="10.050000000000001" customHeight="1" x14ac:dyDescent="0.2">
      <c r="A29" s="42"/>
      <c r="B29" s="51"/>
      <c r="C29" s="54"/>
      <c r="D29" s="57"/>
      <c r="E29" s="60"/>
      <c r="F29" s="33"/>
      <c r="G29" s="36"/>
      <c r="H29" s="33"/>
      <c r="I29" s="39"/>
      <c r="J29" s="42"/>
      <c r="K29" s="45"/>
    </row>
    <row r="30" spans="1:11" ht="10.050000000000001" customHeight="1" x14ac:dyDescent="0.2">
      <c r="A30" s="42"/>
      <c r="B30" s="51"/>
      <c r="C30" s="54"/>
      <c r="D30" s="57"/>
      <c r="E30" s="60"/>
      <c r="F30" s="33"/>
      <c r="G30" s="36"/>
      <c r="H30" s="33"/>
      <c r="I30" s="39"/>
      <c r="J30" s="42"/>
      <c r="K30" s="45"/>
    </row>
    <row r="31" spans="1:11" ht="10.050000000000001" customHeight="1" x14ac:dyDescent="0.2">
      <c r="A31" s="43"/>
      <c r="B31" s="52"/>
      <c r="C31" s="55"/>
      <c r="D31" s="58"/>
      <c r="E31" s="61"/>
      <c r="F31" s="34"/>
      <c r="G31" s="37"/>
      <c r="H31" s="34"/>
      <c r="I31" s="40"/>
      <c r="J31" s="43"/>
      <c r="K31" s="46"/>
    </row>
    <row r="32" spans="1:11" ht="30.1" customHeight="1" x14ac:dyDescent="0.2">
      <c r="A32" s="10"/>
      <c r="B32" s="5"/>
      <c r="C32" s="8"/>
      <c r="D32" s="8"/>
      <c r="E32" s="8"/>
      <c r="F32" s="8"/>
      <c r="G32" s="8"/>
      <c r="H32" s="8"/>
      <c r="I32" s="9"/>
      <c r="J32" s="8"/>
      <c r="K32" s="5"/>
    </row>
    <row r="33" spans="1:11" ht="30.1" customHeight="1" x14ac:dyDescent="0.2">
      <c r="A33" s="10"/>
      <c r="B33" s="5"/>
      <c r="C33" s="8"/>
      <c r="D33" s="8"/>
      <c r="E33" s="8"/>
      <c r="F33" s="8"/>
      <c r="G33" s="8"/>
      <c r="H33" s="8"/>
      <c r="I33" s="9"/>
      <c r="J33" s="8"/>
      <c r="K33" s="5"/>
    </row>
    <row r="34" spans="1:11" ht="30.1" customHeight="1" x14ac:dyDescent="0.2">
      <c r="A34" s="10"/>
      <c r="B34" s="5"/>
      <c r="C34" s="8"/>
      <c r="D34" s="8"/>
      <c r="E34" s="8"/>
      <c r="F34" s="8"/>
      <c r="G34" s="8"/>
      <c r="H34" s="8"/>
      <c r="I34" s="9"/>
      <c r="J34" s="8"/>
      <c r="K34" s="5"/>
    </row>
    <row r="35" spans="1:11" ht="30.1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7" spans="1:11" ht="20.399999999999999" x14ac:dyDescent="0.3">
      <c r="B37" s="7" t="s">
        <v>70</v>
      </c>
      <c r="C37" s="7"/>
      <c r="D37" s="30" t="s">
        <v>42</v>
      </c>
      <c r="E37" s="30"/>
      <c r="F37" s="7"/>
      <c r="G37" s="30" t="s">
        <v>41</v>
      </c>
      <c r="H37" s="30"/>
      <c r="I37" s="7"/>
      <c r="J37" s="7"/>
      <c r="K37" s="7"/>
    </row>
    <row r="38" spans="1:11" ht="21.1" x14ac:dyDescent="0.35">
      <c r="B38" s="1" t="s">
        <v>59</v>
      </c>
      <c r="C38" s="1"/>
      <c r="D38" s="31" t="s">
        <v>60</v>
      </c>
      <c r="E38" s="31"/>
      <c r="F38" s="1"/>
      <c r="G38" s="31" t="s">
        <v>61</v>
      </c>
      <c r="H38" s="31"/>
      <c r="I38" s="1"/>
      <c r="J38" s="1"/>
      <c r="K38" s="1"/>
    </row>
    <row r="39" spans="1:11" ht="21.1" x14ac:dyDescent="0.35">
      <c r="B39" s="2" t="s">
        <v>39</v>
      </c>
      <c r="C39" s="1"/>
      <c r="D39" s="31" t="s">
        <v>40</v>
      </c>
      <c r="E39" s="31"/>
      <c r="F39" s="1"/>
      <c r="G39" s="31" t="s">
        <v>62</v>
      </c>
      <c r="H39" s="31"/>
      <c r="I39" s="1"/>
      <c r="J39" s="1"/>
      <c r="K39" s="1"/>
    </row>
  </sheetData>
  <mergeCells count="76">
    <mergeCell ref="A1:K1"/>
    <mergeCell ref="A2:K2"/>
    <mergeCell ref="A3:A6"/>
    <mergeCell ref="B3:B6"/>
    <mergeCell ref="C3:C6"/>
    <mergeCell ref="D3:D6"/>
    <mergeCell ref="E3:E6"/>
    <mergeCell ref="F3:G4"/>
    <mergeCell ref="H3:I4"/>
    <mergeCell ref="J3:J6"/>
    <mergeCell ref="A7:A11"/>
    <mergeCell ref="B7:B11"/>
    <mergeCell ref="C7:C11"/>
    <mergeCell ref="D7:D11"/>
    <mergeCell ref="E7:E11"/>
    <mergeCell ref="J7:J11"/>
    <mergeCell ref="K7:K11"/>
    <mergeCell ref="K3:K6"/>
    <mergeCell ref="F5:F6"/>
    <mergeCell ref="G5:G6"/>
    <mergeCell ref="H5:H6"/>
    <mergeCell ref="I5:I6"/>
    <mergeCell ref="F12:F16"/>
    <mergeCell ref="F7:F11"/>
    <mergeCell ref="G7:G11"/>
    <mergeCell ref="H7:H11"/>
    <mergeCell ref="I7:I11"/>
    <mergeCell ref="A12:A16"/>
    <mergeCell ref="B12:B16"/>
    <mergeCell ref="C12:C16"/>
    <mergeCell ref="D12:D16"/>
    <mergeCell ref="E12:E16"/>
    <mergeCell ref="A17:A21"/>
    <mergeCell ref="B17:B21"/>
    <mergeCell ref="C17:C21"/>
    <mergeCell ref="D17:D21"/>
    <mergeCell ref="E17:E21"/>
    <mergeCell ref="J17:J21"/>
    <mergeCell ref="K17:K21"/>
    <mergeCell ref="G12:G16"/>
    <mergeCell ref="H12:H16"/>
    <mergeCell ref="I12:I16"/>
    <mergeCell ref="J12:J16"/>
    <mergeCell ref="K12:K16"/>
    <mergeCell ref="F22:F26"/>
    <mergeCell ref="F17:F21"/>
    <mergeCell ref="G17:G21"/>
    <mergeCell ref="H17:H21"/>
    <mergeCell ref="I17:I21"/>
    <mergeCell ref="A22:A26"/>
    <mergeCell ref="B22:B26"/>
    <mergeCell ref="C22:C26"/>
    <mergeCell ref="D22:D26"/>
    <mergeCell ref="E22:E26"/>
    <mergeCell ref="A27:A31"/>
    <mergeCell ref="B27:B31"/>
    <mergeCell ref="C27:C31"/>
    <mergeCell ref="D27:D31"/>
    <mergeCell ref="E27:E31"/>
    <mergeCell ref="K27:K31"/>
    <mergeCell ref="G22:G26"/>
    <mergeCell ref="H22:H26"/>
    <mergeCell ref="I22:I26"/>
    <mergeCell ref="J22:J26"/>
    <mergeCell ref="K22:K26"/>
    <mergeCell ref="F27:F31"/>
    <mergeCell ref="G27:G31"/>
    <mergeCell ref="H27:H31"/>
    <mergeCell ref="I27:I31"/>
    <mergeCell ref="J27:J31"/>
    <mergeCell ref="D39:E39"/>
    <mergeCell ref="G39:H39"/>
    <mergeCell ref="D37:E37"/>
    <mergeCell ref="G37:H37"/>
    <mergeCell ref="D38:E38"/>
    <mergeCell ref="G38:H38"/>
  </mergeCells>
  <pageMargins left="0.31496062992125984" right="0.11811023622047245" top="0.35433070866141736" bottom="0.15748031496062992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CB21-A239-4DA3-99B3-B34CE9E8A0D9}">
  <dimension ref="A2:K39"/>
  <sheetViews>
    <sheetView workbookViewId="0">
      <selection activeCell="B37" sqref="B37"/>
    </sheetView>
  </sheetViews>
  <sheetFormatPr defaultRowHeight="13.6" x14ac:dyDescent="0.2"/>
  <cols>
    <col min="1" max="1" width="6.5546875" customWidth="1"/>
    <col min="2" max="2" width="28" customWidth="1"/>
    <col min="3" max="5" width="11.109375" customWidth="1"/>
    <col min="6" max="6" width="19.109375" customWidth="1"/>
    <col min="7" max="7" width="11.109375" customWidth="1"/>
    <col min="8" max="8" width="18.5546875" customWidth="1"/>
    <col min="9" max="9" width="11.109375" customWidth="1"/>
    <col min="10" max="10" width="13.109375" customWidth="1"/>
    <col min="11" max="11" width="17" customWidth="1"/>
  </cols>
  <sheetData>
    <row r="2" spans="1:11" s="1" customFormat="1" ht="21.1" x14ac:dyDescent="0.35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1" customFormat="1" ht="21.1" x14ac:dyDescent="0.35">
      <c r="A3" s="68" t="s">
        <v>64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s="1" customFormat="1" ht="21.1" x14ac:dyDescent="0.35">
      <c r="A4" s="65" t="s">
        <v>6</v>
      </c>
      <c r="B4" s="65" t="s">
        <v>17</v>
      </c>
      <c r="C4" s="65" t="s">
        <v>18</v>
      </c>
      <c r="D4" s="65" t="s">
        <v>19</v>
      </c>
      <c r="E4" s="65" t="s">
        <v>20</v>
      </c>
      <c r="F4" s="70" t="s">
        <v>21</v>
      </c>
      <c r="G4" s="71"/>
      <c r="H4" s="70" t="s">
        <v>22</v>
      </c>
      <c r="I4" s="71"/>
      <c r="J4" s="65" t="s">
        <v>23</v>
      </c>
      <c r="K4" s="62" t="s">
        <v>24</v>
      </c>
    </row>
    <row r="5" spans="1:11" s="1" customFormat="1" ht="23.95" customHeight="1" x14ac:dyDescent="0.35">
      <c r="A5" s="69"/>
      <c r="B5" s="69"/>
      <c r="C5" s="69"/>
      <c r="D5" s="69"/>
      <c r="E5" s="69"/>
      <c r="F5" s="72"/>
      <c r="G5" s="73"/>
      <c r="H5" s="72"/>
      <c r="I5" s="73"/>
      <c r="J5" s="69"/>
      <c r="K5" s="63"/>
    </row>
    <row r="6" spans="1:11" s="1" customFormat="1" ht="21.1" x14ac:dyDescent="0.35">
      <c r="A6" s="69"/>
      <c r="B6" s="69"/>
      <c r="C6" s="69"/>
      <c r="D6" s="69"/>
      <c r="E6" s="69"/>
      <c r="F6" s="65" t="s">
        <v>25</v>
      </c>
      <c r="G6" s="65" t="s">
        <v>26</v>
      </c>
      <c r="H6" s="65" t="s">
        <v>27</v>
      </c>
      <c r="I6" s="65" t="s">
        <v>28</v>
      </c>
      <c r="J6" s="69"/>
      <c r="K6" s="63"/>
    </row>
    <row r="7" spans="1:11" s="1" customFormat="1" ht="39.1" customHeight="1" x14ac:dyDescent="0.35">
      <c r="A7" s="66"/>
      <c r="B7" s="66"/>
      <c r="C7" s="66"/>
      <c r="D7" s="66"/>
      <c r="E7" s="66"/>
      <c r="F7" s="66"/>
      <c r="G7" s="66"/>
      <c r="H7" s="66"/>
      <c r="I7" s="66"/>
      <c r="J7" s="66"/>
      <c r="K7" s="64"/>
    </row>
    <row r="8" spans="1:11" s="4" customFormat="1" ht="14.3" customHeight="1" x14ac:dyDescent="0.25">
      <c r="A8" s="74">
        <v>1</v>
      </c>
      <c r="B8" s="50" t="s">
        <v>14</v>
      </c>
      <c r="C8" s="53">
        <v>12122</v>
      </c>
      <c r="D8" s="56">
        <v>14036</v>
      </c>
      <c r="E8" s="59" t="s">
        <v>34</v>
      </c>
      <c r="F8" s="47" t="s">
        <v>55</v>
      </c>
      <c r="G8" s="35">
        <v>6000</v>
      </c>
      <c r="H8" s="47" t="s">
        <v>55</v>
      </c>
      <c r="I8" s="35">
        <v>6000</v>
      </c>
      <c r="J8" s="74" t="s">
        <v>29</v>
      </c>
      <c r="K8" s="77" t="s">
        <v>44</v>
      </c>
    </row>
    <row r="9" spans="1:11" s="4" customFormat="1" ht="14.3" customHeight="1" x14ac:dyDescent="0.25">
      <c r="A9" s="75"/>
      <c r="B9" s="51"/>
      <c r="C9" s="54"/>
      <c r="D9" s="57"/>
      <c r="E9" s="60"/>
      <c r="F9" s="48"/>
      <c r="G9" s="36"/>
      <c r="H9" s="48"/>
      <c r="I9" s="36"/>
      <c r="J9" s="75"/>
      <c r="K9" s="78"/>
    </row>
    <row r="10" spans="1:11" s="4" customFormat="1" ht="14.3" customHeight="1" x14ac:dyDescent="0.25">
      <c r="A10" s="75"/>
      <c r="B10" s="51"/>
      <c r="C10" s="54"/>
      <c r="D10" s="57"/>
      <c r="E10" s="60"/>
      <c r="F10" s="48"/>
      <c r="G10" s="36"/>
      <c r="H10" s="48"/>
      <c r="I10" s="36"/>
      <c r="J10" s="75"/>
      <c r="K10" s="78"/>
    </row>
    <row r="11" spans="1:11" s="4" customFormat="1" ht="8.35" customHeight="1" x14ac:dyDescent="0.25">
      <c r="A11" s="75"/>
      <c r="B11" s="51"/>
      <c r="C11" s="54"/>
      <c r="D11" s="57"/>
      <c r="E11" s="60"/>
      <c r="F11" s="48"/>
      <c r="G11" s="36"/>
      <c r="H11" s="48"/>
      <c r="I11" s="36"/>
      <c r="J11" s="75"/>
      <c r="K11" s="78"/>
    </row>
    <row r="12" spans="1:11" s="4" customFormat="1" ht="8.35" customHeight="1" x14ac:dyDescent="0.25">
      <c r="A12" s="76"/>
      <c r="B12" s="52"/>
      <c r="C12" s="55"/>
      <c r="D12" s="58"/>
      <c r="E12" s="61"/>
      <c r="F12" s="49"/>
      <c r="G12" s="37"/>
      <c r="H12" s="49"/>
      <c r="I12" s="37"/>
      <c r="J12" s="76"/>
      <c r="K12" s="79"/>
    </row>
    <row r="13" spans="1:11" ht="14.3" customHeight="1" x14ac:dyDescent="0.2">
      <c r="A13" s="74">
        <v>2</v>
      </c>
      <c r="B13" s="50" t="s">
        <v>35</v>
      </c>
      <c r="C13" s="53">
        <v>6000</v>
      </c>
      <c r="D13" s="56">
        <v>6000</v>
      </c>
      <c r="E13" s="59" t="s">
        <v>34</v>
      </c>
      <c r="F13" s="47" t="s">
        <v>56</v>
      </c>
      <c r="G13" s="35">
        <v>6000</v>
      </c>
      <c r="H13" s="47" t="s">
        <v>56</v>
      </c>
      <c r="I13" s="35">
        <v>6000</v>
      </c>
      <c r="J13" s="74" t="s">
        <v>29</v>
      </c>
      <c r="K13" s="77" t="s">
        <v>45</v>
      </c>
    </row>
    <row r="14" spans="1:11" ht="14.3" customHeight="1" x14ac:dyDescent="0.2">
      <c r="A14" s="75"/>
      <c r="B14" s="51"/>
      <c r="C14" s="54"/>
      <c r="D14" s="57"/>
      <c r="E14" s="60"/>
      <c r="F14" s="48"/>
      <c r="G14" s="36"/>
      <c r="H14" s="48"/>
      <c r="I14" s="36"/>
      <c r="J14" s="75"/>
      <c r="K14" s="78"/>
    </row>
    <row r="15" spans="1:11" ht="14.3" customHeight="1" x14ac:dyDescent="0.2">
      <c r="A15" s="75"/>
      <c r="B15" s="51"/>
      <c r="C15" s="54"/>
      <c r="D15" s="57"/>
      <c r="E15" s="60"/>
      <c r="F15" s="48"/>
      <c r="G15" s="36"/>
      <c r="H15" s="48"/>
      <c r="I15" s="36"/>
      <c r="J15" s="75"/>
      <c r="K15" s="78"/>
    </row>
    <row r="16" spans="1:11" ht="14.3" customHeight="1" x14ac:dyDescent="0.2">
      <c r="A16" s="75"/>
      <c r="B16" s="51"/>
      <c r="C16" s="54"/>
      <c r="D16" s="57"/>
      <c r="E16" s="60"/>
      <c r="F16" s="48"/>
      <c r="G16" s="36"/>
      <c r="H16" s="48"/>
      <c r="I16" s="36"/>
      <c r="J16" s="75"/>
      <c r="K16" s="78"/>
    </row>
    <row r="17" spans="1:11" ht="2.25" customHeight="1" x14ac:dyDescent="0.2">
      <c r="A17" s="76"/>
      <c r="B17" s="52"/>
      <c r="C17" s="55"/>
      <c r="D17" s="58"/>
      <c r="E17" s="61"/>
      <c r="F17" s="49"/>
      <c r="G17" s="37"/>
      <c r="H17" s="49"/>
      <c r="I17" s="37"/>
      <c r="J17" s="76"/>
      <c r="K17" s="79"/>
    </row>
    <row r="18" spans="1:11" ht="14.3" customHeight="1" x14ac:dyDescent="0.2">
      <c r="A18" s="74">
        <v>3</v>
      </c>
      <c r="B18" s="50" t="s">
        <v>36</v>
      </c>
      <c r="C18" s="53">
        <v>6000</v>
      </c>
      <c r="D18" s="56">
        <v>6000</v>
      </c>
      <c r="E18" s="59" t="s">
        <v>34</v>
      </c>
      <c r="F18" s="47" t="s">
        <v>57</v>
      </c>
      <c r="G18" s="35">
        <v>6000</v>
      </c>
      <c r="H18" s="47" t="s">
        <v>57</v>
      </c>
      <c r="I18" s="35">
        <v>6000</v>
      </c>
      <c r="J18" s="74" t="s">
        <v>29</v>
      </c>
      <c r="K18" s="77" t="s">
        <v>46</v>
      </c>
    </row>
    <row r="19" spans="1:11" ht="14.3" customHeight="1" x14ac:dyDescent="0.2">
      <c r="A19" s="75"/>
      <c r="B19" s="51"/>
      <c r="C19" s="54"/>
      <c r="D19" s="57"/>
      <c r="E19" s="60"/>
      <c r="F19" s="48"/>
      <c r="G19" s="36"/>
      <c r="H19" s="48"/>
      <c r="I19" s="36"/>
      <c r="J19" s="75"/>
      <c r="K19" s="78"/>
    </row>
    <row r="20" spans="1:11" ht="14.3" customHeight="1" x14ac:dyDescent="0.2">
      <c r="A20" s="75"/>
      <c r="B20" s="51"/>
      <c r="C20" s="54"/>
      <c r="D20" s="57"/>
      <c r="E20" s="60"/>
      <c r="F20" s="48"/>
      <c r="G20" s="36"/>
      <c r="H20" s="48"/>
      <c r="I20" s="36"/>
      <c r="J20" s="75"/>
      <c r="K20" s="78"/>
    </row>
    <row r="21" spans="1:11" ht="14.3" customHeight="1" x14ac:dyDescent="0.2">
      <c r="A21" s="75"/>
      <c r="B21" s="51"/>
      <c r="C21" s="54"/>
      <c r="D21" s="57"/>
      <c r="E21" s="60"/>
      <c r="F21" s="48"/>
      <c r="G21" s="36"/>
      <c r="H21" s="48"/>
      <c r="I21" s="36"/>
      <c r="J21" s="75"/>
      <c r="K21" s="78"/>
    </row>
    <row r="22" spans="1:11" ht="14.3" customHeight="1" x14ac:dyDescent="0.2">
      <c r="A22" s="76"/>
      <c r="B22" s="52"/>
      <c r="C22" s="55"/>
      <c r="D22" s="58"/>
      <c r="E22" s="61"/>
      <c r="F22" s="49"/>
      <c r="G22" s="37"/>
      <c r="H22" s="49"/>
      <c r="I22" s="37"/>
      <c r="J22" s="76"/>
      <c r="K22" s="79"/>
    </row>
    <row r="23" spans="1:11" ht="14.3" customHeight="1" x14ac:dyDescent="0.2">
      <c r="A23" s="74">
        <v>4</v>
      </c>
      <c r="B23" s="50" t="s">
        <v>63</v>
      </c>
      <c r="C23" s="53">
        <v>6000</v>
      </c>
      <c r="D23" s="56">
        <v>6000</v>
      </c>
      <c r="E23" s="59" t="s">
        <v>34</v>
      </c>
      <c r="F23" s="47" t="s">
        <v>58</v>
      </c>
      <c r="G23" s="35">
        <v>6000</v>
      </c>
      <c r="H23" s="47" t="s">
        <v>58</v>
      </c>
      <c r="I23" s="35">
        <v>6000</v>
      </c>
      <c r="J23" s="74" t="s">
        <v>29</v>
      </c>
      <c r="K23" s="77" t="s">
        <v>47</v>
      </c>
    </row>
    <row r="24" spans="1:11" ht="14.3" customHeight="1" x14ac:dyDescent="0.2">
      <c r="A24" s="75"/>
      <c r="B24" s="51"/>
      <c r="C24" s="54"/>
      <c r="D24" s="57"/>
      <c r="E24" s="60"/>
      <c r="F24" s="48"/>
      <c r="G24" s="36"/>
      <c r="H24" s="48"/>
      <c r="I24" s="36"/>
      <c r="J24" s="75"/>
      <c r="K24" s="78"/>
    </row>
    <row r="25" spans="1:11" ht="14.3" customHeight="1" x14ac:dyDescent="0.2">
      <c r="A25" s="75"/>
      <c r="B25" s="51"/>
      <c r="C25" s="54"/>
      <c r="D25" s="57"/>
      <c r="E25" s="60"/>
      <c r="F25" s="48"/>
      <c r="G25" s="36"/>
      <c r="H25" s="48"/>
      <c r="I25" s="36"/>
      <c r="J25" s="75"/>
      <c r="K25" s="78"/>
    </row>
    <row r="26" spans="1:11" ht="14.3" customHeight="1" x14ac:dyDescent="0.2">
      <c r="A26" s="75"/>
      <c r="B26" s="51"/>
      <c r="C26" s="54"/>
      <c r="D26" s="57"/>
      <c r="E26" s="60"/>
      <c r="F26" s="48"/>
      <c r="G26" s="36"/>
      <c r="H26" s="48"/>
      <c r="I26" s="36"/>
      <c r="J26" s="75"/>
      <c r="K26" s="78"/>
    </row>
    <row r="27" spans="1:11" ht="22.6" customHeight="1" x14ac:dyDescent="0.2">
      <c r="A27" s="76"/>
      <c r="B27" s="52"/>
      <c r="C27" s="55"/>
      <c r="D27" s="58"/>
      <c r="E27" s="61"/>
      <c r="F27" s="49"/>
      <c r="G27" s="37"/>
      <c r="H27" s="49"/>
      <c r="I27" s="37"/>
      <c r="J27" s="76"/>
      <c r="K27" s="79"/>
    </row>
    <row r="28" spans="1:11" ht="14.3" customHeight="1" x14ac:dyDescent="0.2">
      <c r="A28" s="74"/>
      <c r="B28" s="80"/>
      <c r="C28" s="83"/>
      <c r="D28" s="86"/>
      <c r="E28" s="89"/>
      <c r="F28" s="32"/>
      <c r="G28" s="92"/>
      <c r="H28" s="32"/>
      <c r="I28" s="92"/>
      <c r="J28" s="74"/>
      <c r="K28" s="77"/>
    </row>
    <row r="29" spans="1:11" ht="14.3" customHeight="1" x14ac:dyDescent="0.2">
      <c r="A29" s="75"/>
      <c r="B29" s="81"/>
      <c r="C29" s="84"/>
      <c r="D29" s="87"/>
      <c r="E29" s="90"/>
      <c r="F29" s="33"/>
      <c r="G29" s="93"/>
      <c r="H29" s="33"/>
      <c r="I29" s="93"/>
      <c r="J29" s="75"/>
      <c r="K29" s="78"/>
    </row>
    <row r="30" spans="1:11" ht="14.3" customHeight="1" x14ac:dyDescent="0.2">
      <c r="A30" s="75"/>
      <c r="B30" s="81"/>
      <c r="C30" s="84"/>
      <c r="D30" s="87"/>
      <c r="E30" s="90"/>
      <c r="F30" s="33"/>
      <c r="G30" s="93"/>
      <c r="H30" s="33"/>
      <c r="I30" s="93"/>
      <c r="J30" s="75"/>
      <c r="K30" s="78"/>
    </row>
    <row r="31" spans="1:11" ht="14.3" customHeight="1" x14ac:dyDescent="0.2">
      <c r="A31" s="75"/>
      <c r="B31" s="81"/>
      <c r="C31" s="84"/>
      <c r="D31" s="87"/>
      <c r="E31" s="90"/>
      <c r="F31" s="33"/>
      <c r="G31" s="93"/>
      <c r="H31" s="33"/>
      <c r="I31" s="93"/>
      <c r="J31" s="75"/>
      <c r="K31" s="78"/>
    </row>
    <row r="32" spans="1:11" ht="14.3" customHeight="1" x14ac:dyDescent="0.2">
      <c r="A32" s="76"/>
      <c r="B32" s="82"/>
      <c r="C32" s="85"/>
      <c r="D32" s="88"/>
      <c r="E32" s="91"/>
      <c r="F32" s="34"/>
      <c r="G32" s="94"/>
      <c r="H32" s="34"/>
      <c r="I32" s="94"/>
      <c r="J32" s="76"/>
      <c r="K32" s="79"/>
    </row>
    <row r="33" spans="1:11" ht="20.399999999999999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20.399999999999999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20.399999999999999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0.399999999999999" x14ac:dyDescent="0.3">
      <c r="A36" s="7"/>
      <c r="B36" s="7" t="s">
        <v>43</v>
      </c>
      <c r="C36" s="7"/>
      <c r="D36" s="30" t="s">
        <v>42</v>
      </c>
      <c r="E36" s="30"/>
      <c r="F36" s="7"/>
      <c r="G36" s="30" t="s">
        <v>41</v>
      </c>
      <c r="H36" s="30"/>
      <c r="I36" s="7"/>
      <c r="J36" s="7"/>
      <c r="K36" s="7"/>
    </row>
    <row r="37" spans="1:11" s="1" customFormat="1" ht="21.1" x14ac:dyDescent="0.35">
      <c r="B37" s="1" t="s">
        <v>69</v>
      </c>
      <c r="D37" s="31" t="s">
        <v>60</v>
      </c>
      <c r="E37" s="31"/>
      <c r="G37" s="31" t="s">
        <v>61</v>
      </c>
      <c r="H37" s="31"/>
    </row>
    <row r="38" spans="1:11" s="1" customFormat="1" ht="21.1" x14ac:dyDescent="0.35">
      <c r="B38" s="2" t="s">
        <v>39</v>
      </c>
      <c r="D38" s="31" t="s">
        <v>40</v>
      </c>
      <c r="E38" s="31"/>
      <c r="G38" s="31" t="s">
        <v>62</v>
      </c>
      <c r="H38" s="31"/>
    </row>
    <row r="39" spans="1:11" ht="20.399999999999999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</sheetData>
  <mergeCells count="76">
    <mergeCell ref="D36:E36"/>
    <mergeCell ref="G36:H36"/>
    <mergeCell ref="D37:E37"/>
    <mergeCell ref="G37:H37"/>
    <mergeCell ref="D38:E38"/>
    <mergeCell ref="G38:H38"/>
    <mergeCell ref="F28:F32"/>
    <mergeCell ref="G28:G32"/>
    <mergeCell ref="H28:H32"/>
    <mergeCell ref="I28:I32"/>
    <mergeCell ref="J28:J32"/>
    <mergeCell ref="K28:K32"/>
    <mergeCell ref="G23:G27"/>
    <mergeCell ref="H23:H27"/>
    <mergeCell ref="I23:I27"/>
    <mergeCell ref="J23:J27"/>
    <mergeCell ref="K23:K27"/>
    <mergeCell ref="A28:A32"/>
    <mergeCell ref="B28:B32"/>
    <mergeCell ref="C28:C32"/>
    <mergeCell ref="D28:D32"/>
    <mergeCell ref="E28:E32"/>
    <mergeCell ref="A23:A27"/>
    <mergeCell ref="B23:B27"/>
    <mergeCell ref="C23:C27"/>
    <mergeCell ref="D23:D27"/>
    <mergeCell ref="E23:E27"/>
    <mergeCell ref="F23:F27"/>
    <mergeCell ref="F18:F22"/>
    <mergeCell ref="G18:G22"/>
    <mergeCell ref="H18:H22"/>
    <mergeCell ref="I18:I22"/>
    <mergeCell ref="J18:J22"/>
    <mergeCell ref="K18:K22"/>
    <mergeCell ref="G13:G17"/>
    <mergeCell ref="H13:H17"/>
    <mergeCell ref="I13:I17"/>
    <mergeCell ref="J13:J17"/>
    <mergeCell ref="K13:K17"/>
    <mergeCell ref="A18:A22"/>
    <mergeCell ref="B18:B22"/>
    <mergeCell ref="C18:C22"/>
    <mergeCell ref="D18:D22"/>
    <mergeCell ref="E18:E22"/>
    <mergeCell ref="A13:A17"/>
    <mergeCell ref="B13:B17"/>
    <mergeCell ref="C13:C17"/>
    <mergeCell ref="D13:D17"/>
    <mergeCell ref="E13:E17"/>
    <mergeCell ref="F13:F17"/>
    <mergeCell ref="F8:F12"/>
    <mergeCell ref="G8:G12"/>
    <mergeCell ref="H8:H12"/>
    <mergeCell ref="I8:I12"/>
    <mergeCell ref="J8:J12"/>
    <mergeCell ref="K8:K12"/>
    <mergeCell ref="K4:K7"/>
    <mergeCell ref="F6:F7"/>
    <mergeCell ref="G6:G7"/>
    <mergeCell ref="H6:H7"/>
    <mergeCell ref="I6:I7"/>
    <mergeCell ref="A8:A12"/>
    <mergeCell ref="B8:B12"/>
    <mergeCell ref="C8:C12"/>
    <mergeCell ref="D8:D12"/>
    <mergeCell ref="E8:E12"/>
    <mergeCell ref="A2:K2"/>
    <mergeCell ref="A3:K3"/>
    <mergeCell ref="A4:A7"/>
    <mergeCell ref="B4:B7"/>
    <mergeCell ref="C4:C7"/>
    <mergeCell ref="D4:D7"/>
    <mergeCell ref="E4:E7"/>
    <mergeCell ref="F4:G5"/>
    <mergeCell ref="H4:I5"/>
    <mergeCell ref="J4:J7"/>
  </mergeCells>
  <pageMargins left="0.31496062992125984" right="0.11811023622047245" top="0.15748031496062992" bottom="0.35433070866141736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1920-3D5A-4854-8EFC-FB49C1A71167}">
  <dimension ref="A2:K39"/>
  <sheetViews>
    <sheetView workbookViewId="0">
      <selection activeCell="F38" sqref="F38"/>
    </sheetView>
  </sheetViews>
  <sheetFormatPr defaultRowHeight="13.6" x14ac:dyDescent="0.2"/>
  <cols>
    <col min="1" max="1" width="6.5546875" customWidth="1"/>
    <col min="2" max="2" width="28" customWidth="1"/>
    <col min="3" max="5" width="11.109375" customWidth="1"/>
    <col min="6" max="6" width="21.33203125" customWidth="1"/>
    <col min="7" max="7" width="11.109375" customWidth="1"/>
    <col min="8" max="8" width="18.5546875" customWidth="1"/>
    <col min="9" max="9" width="11.109375" customWidth="1"/>
    <col min="10" max="10" width="13.109375" customWidth="1"/>
    <col min="11" max="11" width="17" customWidth="1"/>
  </cols>
  <sheetData>
    <row r="2" spans="1:11" s="1" customFormat="1" ht="21.1" x14ac:dyDescent="0.35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1" customFormat="1" ht="21.1" x14ac:dyDescent="0.35">
      <c r="A3" s="68" t="s">
        <v>64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s="1" customFormat="1" ht="21.1" x14ac:dyDescent="0.35">
      <c r="A4" s="65" t="s">
        <v>6</v>
      </c>
      <c r="B4" s="65" t="s">
        <v>17</v>
      </c>
      <c r="C4" s="65" t="s">
        <v>18</v>
      </c>
      <c r="D4" s="65" t="s">
        <v>19</v>
      </c>
      <c r="E4" s="65" t="s">
        <v>20</v>
      </c>
      <c r="F4" s="70" t="s">
        <v>21</v>
      </c>
      <c r="G4" s="71"/>
      <c r="H4" s="70" t="s">
        <v>22</v>
      </c>
      <c r="I4" s="71"/>
      <c r="J4" s="65" t="s">
        <v>23</v>
      </c>
      <c r="K4" s="62" t="s">
        <v>24</v>
      </c>
    </row>
    <row r="5" spans="1:11" s="1" customFormat="1" ht="23.95" customHeight="1" x14ac:dyDescent="0.35">
      <c r="A5" s="69"/>
      <c r="B5" s="69"/>
      <c r="C5" s="69"/>
      <c r="D5" s="69"/>
      <c r="E5" s="69"/>
      <c r="F5" s="72"/>
      <c r="G5" s="73"/>
      <c r="H5" s="72"/>
      <c r="I5" s="73"/>
      <c r="J5" s="69"/>
      <c r="K5" s="63"/>
    </row>
    <row r="6" spans="1:11" s="1" customFormat="1" ht="21.1" x14ac:dyDescent="0.35">
      <c r="A6" s="69"/>
      <c r="B6" s="69"/>
      <c r="C6" s="69"/>
      <c r="D6" s="69"/>
      <c r="E6" s="69"/>
      <c r="F6" s="65" t="s">
        <v>25</v>
      </c>
      <c r="G6" s="65" t="s">
        <v>26</v>
      </c>
      <c r="H6" s="65" t="s">
        <v>27</v>
      </c>
      <c r="I6" s="65" t="s">
        <v>28</v>
      </c>
      <c r="J6" s="69"/>
      <c r="K6" s="63"/>
    </row>
    <row r="7" spans="1:11" s="1" customFormat="1" ht="39.1" customHeight="1" x14ac:dyDescent="0.35">
      <c r="A7" s="66"/>
      <c r="B7" s="66"/>
      <c r="C7" s="66"/>
      <c r="D7" s="66"/>
      <c r="E7" s="66"/>
      <c r="F7" s="66"/>
      <c r="G7" s="66"/>
      <c r="H7" s="66"/>
      <c r="I7" s="66"/>
      <c r="J7" s="66"/>
      <c r="K7" s="64"/>
    </row>
    <row r="8" spans="1:11" s="4" customFormat="1" ht="14.3" customHeight="1" x14ac:dyDescent="0.25">
      <c r="A8" s="74">
        <v>1</v>
      </c>
      <c r="B8" s="50" t="s">
        <v>14</v>
      </c>
      <c r="C8" s="53">
        <v>12122</v>
      </c>
      <c r="D8" s="56">
        <v>14036</v>
      </c>
      <c r="E8" s="59" t="s">
        <v>34</v>
      </c>
      <c r="F8" s="47" t="s">
        <v>55</v>
      </c>
      <c r="G8" s="35">
        <v>6000</v>
      </c>
      <c r="H8" s="47" t="s">
        <v>55</v>
      </c>
      <c r="I8" s="35">
        <v>6000</v>
      </c>
      <c r="J8" s="74" t="s">
        <v>29</v>
      </c>
      <c r="K8" s="77" t="s">
        <v>67</v>
      </c>
    </row>
    <row r="9" spans="1:11" s="4" customFormat="1" ht="14.3" customHeight="1" x14ac:dyDescent="0.25">
      <c r="A9" s="75"/>
      <c r="B9" s="51"/>
      <c r="C9" s="54"/>
      <c r="D9" s="57"/>
      <c r="E9" s="60"/>
      <c r="F9" s="48"/>
      <c r="G9" s="36"/>
      <c r="H9" s="48"/>
      <c r="I9" s="36"/>
      <c r="J9" s="75"/>
      <c r="K9" s="78"/>
    </row>
    <row r="10" spans="1:11" s="4" customFormat="1" ht="14.3" customHeight="1" x14ac:dyDescent="0.25">
      <c r="A10" s="75"/>
      <c r="B10" s="51"/>
      <c r="C10" s="54"/>
      <c r="D10" s="57"/>
      <c r="E10" s="60"/>
      <c r="F10" s="48"/>
      <c r="G10" s="36"/>
      <c r="H10" s="48"/>
      <c r="I10" s="36"/>
      <c r="J10" s="75"/>
      <c r="K10" s="78"/>
    </row>
    <row r="11" spans="1:11" s="4" customFormat="1" ht="8.35" customHeight="1" x14ac:dyDescent="0.25">
      <c r="A11" s="75"/>
      <c r="B11" s="51"/>
      <c r="C11" s="54"/>
      <c r="D11" s="57"/>
      <c r="E11" s="60"/>
      <c r="F11" s="48"/>
      <c r="G11" s="36"/>
      <c r="H11" s="48"/>
      <c r="I11" s="36"/>
      <c r="J11" s="75"/>
      <c r="K11" s="78"/>
    </row>
    <row r="12" spans="1:11" s="4" customFormat="1" ht="8.35" customHeight="1" x14ac:dyDescent="0.25">
      <c r="A12" s="76"/>
      <c r="B12" s="52"/>
      <c r="C12" s="55"/>
      <c r="D12" s="58"/>
      <c r="E12" s="61"/>
      <c r="F12" s="49"/>
      <c r="G12" s="37"/>
      <c r="H12" s="49"/>
      <c r="I12" s="37"/>
      <c r="J12" s="76"/>
      <c r="K12" s="79"/>
    </row>
    <row r="13" spans="1:11" ht="14.3" customHeight="1" x14ac:dyDescent="0.2">
      <c r="A13" s="74">
        <v>2</v>
      </c>
      <c r="B13" s="50" t="s">
        <v>35</v>
      </c>
      <c r="C13" s="53">
        <v>6000</v>
      </c>
      <c r="D13" s="56">
        <v>6000</v>
      </c>
      <c r="E13" s="59" t="s">
        <v>34</v>
      </c>
      <c r="F13" s="47" t="s">
        <v>56</v>
      </c>
      <c r="G13" s="35">
        <v>6000</v>
      </c>
      <c r="H13" s="47" t="s">
        <v>56</v>
      </c>
      <c r="I13" s="35">
        <v>6000</v>
      </c>
      <c r="J13" s="74" t="s">
        <v>29</v>
      </c>
      <c r="K13" s="77" t="s">
        <v>45</v>
      </c>
    </row>
    <row r="14" spans="1:11" ht="14.3" customHeight="1" x14ac:dyDescent="0.2">
      <c r="A14" s="75"/>
      <c r="B14" s="51"/>
      <c r="C14" s="54"/>
      <c r="D14" s="57"/>
      <c r="E14" s="60"/>
      <c r="F14" s="48"/>
      <c r="G14" s="36"/>
      <c r="H14" s="48"/>
      <c r="I14" s="36"/>
      <c r="J14" s="75"/>
      <c r="K14" s="78"/>
    </row>
    <row r="15" spans="1:11" ht="14.3" customHeight="1" x14ac:dyDescent="0.2">
      <c r="A15" s="75"/>
      <c r="B15" s="51"/>
      <c r="C15" s="54"/>
      <c r="D15" s="57"/>
      <c r="E15" s="60"/>
      <c r="F15" s="48"/>
      <c r="G15" s="36"/>
      <c r="H15" s="48"/>
      <c r="I15" s="36"/>
      <c r="J15" s="75"/>
      <c r="K15" s="78"/>
    </row>
    <row r="16" spans="1:11" ht="14.3" customHeight="1" x14ac:dyDescent="0.2">
      <c r="A16" s="75"/>
      <c r="B16" s="51"/>
      <c r="C16" s="54"/>
      <c r="D16" s="57"/>
      <c r="E16" s="60"/>
      <c r="F16" s="48"/>
      <c r="G16" s="36"/>
      <c r="H16" s="48"/>
      <c r="I16" s="36"/>
      <c r="J16" s="75"/>
      <c r="K16" s="78"/>
    </row>
    <row r="17" spans="1:11" ht="2.25" customHeight="1" x14ac:dyDescent="0.2">
      <c r="A17" s="76"/>
      <c r="B17" s="52"/>
      <c r="C17" s="55"/>
      <c r="D17" s="58"/>
      <c r="E17" s="61"/>
      <c r="F17" s="49"/>
      <c r="G17" s="37"/>
      <c r="H17" s="49"/>
      <c r="I17" s="37"/>
      <c r="J17" s="76"/>
      <c r="K17" s="79"/>
    </row>
    <row r="18" spans="1:11" ht="14.3" customHeight="1" x14ac:dyDescent="0.2">
      <c r="A18" s="74">
        <v>3</v>
      </c>
      <c r="B18" s="50" t="s">
        <v>36</v>
      </c>
      <c r="C18" s="53">
        <v>6000</v>
      </c>
      <c r="D18" s="56">
        <v>6000</v>
      </c>
      <c r="E18" s="59" t="s">
        <v>34</v>
      </c>
      <c r="F18" s="47" t="s">
        <v>57</v>
      </c>
      <c r="G18" s="35">
        <v>6000</v>
      </c>
      <c r="H18" s="47" t="s">
        <v>57</v>
      </c>
      <c r="I18" s="35">
        <v>6000</v>
      </c>
      <c r="J18" s="74" t="s">
        <v>29</v>
      </c>
      <c r="K18" s="77" t="s">
        <v>66</v>
      </c>
    </row>
    <row r="19" spans="1:11" ht="14.3" customHeight="1" x14ac:dyDescent="0.2">
      <c r="A19" s="75"/>
      <c r="B19" s="51"/>
      <c r="C19" s="54"/>
      <c r="D19" s="57"/>
      <c r="E19" s="60"/>
      <c r="F19" s="48"/>
      <c r="G19" s="36"/>
      <c r="H19" s="48"/>
      <c r="I19" s="36"/>
      <c r="J19" s="75"/>
      <c r="K19" s="78"/>
    </row>
    <row r="20" spans="1:11" ht="14.3" customHeight="1" x14ac:dyDescent="0.2">
      <c r="A20" s="75"/>
      <c r="B20" s="51"/>
      <c r="C20" s="54"/>
      <c r="D20" s="57"/>
      <c r="E20" s="60"/>
      <c r="F20" s="48"/>
      <c r="G20" s="36"/>
      <c r="H20" s="48"/>
      <c r="I20" s="36"/>
      <c r="J20" s="75"/>
      <c r="K20" s="78"/>
    </row>
    <row r="21" spans="1:11" ht="14.3" customHeight="1" x14ac:dyDescent="0.2">
      <c r="A21" s="75"/>
      <c r="B21" s="51"/>
      <c r="C21" s="54"/>
      <c r="D21" s="57"/>
      <c r="E21" s="60"/>
      <c r="F21" s="48"/>
      <c r="G21" s="36"/>
      <c r="H21" s="48"/>
      <c r="I21" s="36"/>
      <c r="J21" s="75"/>
      <c r="K21" s="78"/>
    </row>
    <row r="22" spans="1:11" ht="14.3" customHeight="1" x14ac:dyDescent="0.2">
      <c r="A22" s="76"/>
      <c r="B22" s="52"/>
      <c r="C22" s="55"/>
      <c r="D22" s="58"/>
      <c r="E22" s="61"/>
      <c r="F22" s="49"/>
      <c r="G22" s="37"/>
      <c r="H22" s="49"/>
      <c r="I22" s="37"/>
      <c r="J22" s="76"/>
      <c r="K22" s="79"/>
    </row>
    <row r="23" spans="1:11" ht="14.3" customHeight="1" x14ac:dyDescent="0.2">
      <c r="A23" s="74">
        <v>4</v>
      </c>
      <c r="B23" s="50" t="s">
        <v>63</v>
      </c>
      <c r="C23" s="53">
        <v>6000</v>
      </c>
      <c r="D23" s="56">
        <v>6000</v>
      </c>
      <c r="E23" s="59" t="s">
        <v>34</v>
      </c>
      <c r="F23" s="47" t="s">
        <v>58</v>
      </c>
      <c r="G23" s="35">
        <v>6000</v>
      </c>
      <c r="H23" s="47" t="s">
        <v>58</v>
      </c>
      <c r="I23" s="35">
        <v>6000</v>
      </c>
      <c r="J23" s="74" t="s">
        <v>29</v>
      </c>
      <c r="K23" s="77" t="s">
        <v>65</v>
      </c>
    </row>
    <row r="24" spans="1:11" ht="14.3" customHeight="1" x14ac:dyDescent="0.2">
      <c r="A24" s="75"/>
      <c r="B24" s="51"/>
      <c r="C24" s="54"/>
      <c r="D24" s="57"/>
      <c r="E24" s="60"/>
      <c r="F24" s="48"/>
      <c r="G24" s="36"/>
      <c r="H24" s="48"/>
      <c r="I24" s="36"/>
      <c r="J24" s="75"/>
      <c r="K24" s="78"/>
    </row>
    <row r="25" spans="1:11" ht="14.3" customHeight="1" x14ac:dyDescent="0.2">
      <c r="A25" s="75"/>
      <c r="B25" s="51"/>
      <c r="C25" s="54"/>
      <c r="D25" s="57"/>
      <c r="E25" s="60"/>
      <c r="F25" s="48"/>
      <c r="G25" s="36"/>
      <c r="H25" s="48"/>
      <c r="I25" s="36"/>
      <c r="J25" s="75"/>
      <c r="K25" s="78"/>
    </row>
    <row r="26" spans="1:11" ht="14.3" customHeight="1" x14ac:dyDescent="0.2">
      <c r="A26" s="75"/>
      <c r="B26" s="51"/>
      <c r="C26" s="54"/>
      <c r="D26" s="57"/>
      <c r="E26" s="60"/>
      <c r="F26" s="48"/>
      <c r="G26" s="36"/>
      <c r="H26" s="48"/>
      <c r="I26" s="36"/>
      <c r="J26" s="75"/>
      <c r="K26" s="78"/>
    </row>
    <row r="27" spans="1:11" ht="22.6" customHeight="1" x14ac:dyDescent="0.2">
      <c r="A27" s="76"/>
      <c r="B27" s="52"/>
      <c r="C27" s="55"/>
      <c r="D27" s="58"/>
      <c r="E27" s="61"/>
      <c r="F27" s="49"/>
      <c r="G27" s="37"/>
      <c r="H27" s="49"/>
      <c r="I27" s="37"/>
      <c r="J27" s="76"/>
      <c r="K27" s="79"/>
    </row>
    <row r="28" spans="1:11" ht="14.3" customHeight="1" x14ac:dyDescent="0.2">
      <c r="A28" s="74"/>
      <c r="B28" s="80"/>
      <c r="C28" s="83"/>
      <c r="D28" s="86"/>
      <c r="E28" s="89"/>
      <c r="F28" s="32"/>
      <c r="G28" s="92"/>
      <c r="H28" s="32"/>
      <c r="I28" s="92"/>
      <c r="J28" s="74"/>
      <c r="K28" s="77"/>
    </row>
    <row r="29" spans="1:11" ht="14.3" customHeight="1" x14ac:dyDescent="0.2">
      <c r="A29" s="75"/>
      <c r="B29" s="81"/>
      <c r="C29" s="84"/>
      <c r="D29" s="87"/>
      <c r="E29" s="90"/>
      <c r="F29" s="33"/>
      <c r="G29" s="93"/>
      <c r="H29" s="33"/>
      <c r="I29" s="93"/>
      <c r="J29" s="75"/>
      <c r="K29" s="78"/>
    </row>
    <row r="30" spans="1:11" ht="14.3" customHeight="1" x14ac:dyDescent="0.2">
      <c r="A30" s="75"/>
      <c r="B30" s="81"/>
      <c r="C30" s="84"/>
      <c r="D30" s="87"/>
      <c r="E30" s="90"/>
      <c r="F30" s="33"/>
      <c r="G30" s="93"/>
      <c r="H30" s="33"/>
      <c r="I30" s="93"/>
      <c r="J30" s="75"/>
      <c r="K30" s="78"/>
    </row>
    <row r="31" spans="1:11" ht="14.3" customHeight="1" x14ac:dyDescent="0.2">
      <c r="A31" s="75"/>
      <c r="B31" s="81"/>
      <c r="C31" s="84"/>
      <c r="D31" s="87"/>
      <c r="E31" s="90"/>
      <c r="F31" s="33"/>
      <c r="G31" s="93"/>
      <c r="H31" s="33"/>
      <c r="I31" s="93"/>
      <c r="J31" s="75"/>
      <c r="K31" s="78"/>
    </row>
    <row r="32" spans="1:11" ht="14.3" customHeight="1" x14ac:dyDescent="0.2">
      <c r="A32" s="76"/>
      <c r="B32" s="82"/>
      <c r="C32" s="85"/>
      <c r="D32" s="88"/>
      <c r="E32" s="91"/>
      <c r="F32" s="34"/>
      <c r="G32" s="94"/>
      <c r="H32" s="34"/>
      <c r="I32" s="94"/>
      <c r="J32" s="76"/>
      <c r="K32" s="79"/>
    </row>
    <row r="33" spans="1:11" ht="20.399999999999999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20.399999999999999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20.399999999999999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0.399999999999999" x14ac:dyDescent="0.3">
      <c r="A36" s="7"/>
      <c r="B36" s="7" t="s">
        <v>43</v>
      </c>
      <c r="C36" s="7"/>
      <c r="D36" s="30" t="s">
        <v>42</v>
      </c>
      <c r="E36" s="30"/>
      <c r="F36" s="7"/>
      <c r="G36" s="30" t="s">
        <v>41</v>
      </c>
      <c r="H36" s="30"/>
      <c r="I36" s="7"/>
      <c r="J36" s="7"/>
      <c r="K36" s="7"/>
    </row>
    <row r="37" spans="1:11" s="1" customFormat="1" ht="21.1" x14ac:dyDescent="0.35">
      <c r="B37" s="1" t="s">
        <v>68</v>
      </c>
      <c r="D37" s="31" t="s">
        <v>60</v>
      </c>
      <c r="E37" s="31"/>
      <c r="G37" s="31" t="s">
        <v>61</v>
      </c>
      <c r="H37" s="31"/>
    </row>
    <row r="38" spans="1:11" s="1" customFormat="1" ht="21.1" x14ac:dyDescent="0.35">
      <c r="B38" s="2" t="s">
        <v>39</v>
      </c>
      <c r="D38" s="31" t="s">
        <v>40</v>
      </c>
      <c r="E38" s="31"/>
      <c r="G38" s="31" t="s">
        <v>62</v>
      </c>
      <c r="H38" s="31"/>
    </row>
    <row r="39" spans="1:11" ht="20.399999999999999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</sheetData>
  <mergeCells count="76">
    <mergeCell ref="F28:F32"/>
    <mergeCell ref="G28:G32"/>
    <mergeCell ref="H28:H32"/>
    <mergeCell ref="I28:I32"/>
    <mergeCell ref="J28:J32"/>
    <mergeCell ref="K28:K32"/>
    <mergeCell ref="G23:G27"/>
    <mergeCell ref="H23:H27"/>
    <mergeCell ref="I23:I27"/>
    <mergeCell ref="J23:J27"/>
    <mergeCell ref="K23:K27"/>
    <mergeCell ref="A28:A32"/>
    <mergeCell ref="B28:B32"/>
    <mergeCell ref="C28:C32"/>
    <mergeCell ref="D28:D32"/>
    <mergeCell ref="E28:E32"/>
    <mergeCell ref="A23:A27"/>
    <mergeCell ref="B23:B27"/>
    <mergeCell ref="C23:C27"/>
    <mergeCell ref="D23:D27"/>
    <mergeCell ref="E23:E27"/>
    <mergeCell ref="F23:F27"/>
    <mergeCell ref="F18:F22"/>
    <mergeCell ref="G18:G22"/>
    <mergeCell ref="H18:H22"/>
    <mergeCell ref="I18:I22"/>
    <mergeCell ref="J18:J22"/>
    <mergeCell ref="K18:K22"/>
    <mergeCell ref="G13:G17"/>
    <mergeCell ref="H13:H17"/>
    <mergeCell ref="I13:I17"/>
    <mergeCell ref="J13:J17"/>
    <mergeCell ref="K13:K17"/>
    <mergeCell ref="A18:A22"/>
    <mergeCell ref="B18:B22"/>
    <mergeCell ref="C18:C22"/>
    <mergeCell ref="D18:D22"/>
    <mergeCell ref="E18:E22"/>
    <mergeCell ref="A13:A17"/>
    <mergeCell ref="B13:B17"/>
    <mergeCell ref="C13:C17"/>
    <mergeCell ref="D13:D17"/>
    <mergeCell ref="E13:E17"/>
    <mergeCell ref="F13:F17"/>
    <mergeCell ref="F8:F12"/>
    <mergeCell ref="G8:G12"/>
    <mergeCell ref="H8:H12"/>
    <mergeCell ref="I8:I12"/>
    <mergeCell ref="J8:J12"/>
    <mergeCell ref="K8:K12"/>
    <mergeCell ref="K4:K7"/>
    <mergeCell ref="F6:F7"/>
    <mergeCell ref="G6:G7"/>
    <mergeCell ref="H6:H7"/>
    <mergeCell ref="I6:I7"/>
    <mergeCell ref="A8:A12"/>
    <mergeCell ref="B8:B12"/>
    <mergeCell ref="C8:C12"/>
    <mergeCell ref="D8:D12"/>
    <mergeCell ref="E8:E12"/>
    <mergeCell ref="A2:K2"/>
    <mergeCell ref="A3:K3"/>
    <mergeCell ref="A4:A7"/>
    <mergeCell ref="B4:B7"/>
    <mergeCell ref="C4:C7"/>
    <mergeCell ref="D4:D7"/>
    <mergeCell ref="E4:E7"/>
    <mergeCell ref="F4:G5"/>
    <mergeCell ref="H4:I5"/>
    <mergeCell ref="J4:J7"/>
    <mergeCell ref="D37:E37"/>
    <mergeCell ref="D38:E38"/>
    <mergeCell ref="G37:H37"/>
    <mergeCell ref="G36:H36"/>
    <mergeCell ref="D36:E36"/>
    <mergeCell ref="G38:H38"/>
  </mergeCells>
  <pageMargins left="0.51181102362204722" right="0.31496062992125984" top="0.74803149606299213" bottom="0.74803149606299213" header="0.31496062992125984" footer="0.31496062992125984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ไตรมาสที่ 1(รพสต.)</vt:lpstr>
      <vt:lpstr>ธค</vt:lpstr>
      <vt:lpstr>พย</vt:lpstr>
      <vt:lpstr>ต.ค.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DesktopPC-Lenovo</cp:lastModifiedBy>
  <cp:lastPrinted>2023-01-25T02:44:35Z</cp:lastPrinted>
  <dcterms:created xsi:type="dcterms:W3CDTF">2020-01-09T02:42:52Z</dcterms:created>
  <dcterms:modified xsi:type="dcterms:W3CDTF">2023-01-25T02:58:16Z</dcterms:modified>
</cp:coreProperties>
</file>